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'Foglio1'!$A$1:$F$25</definedName>
  </definedNames>
  <calcPr fullCalcOnLoad="1"/>
</workbook>
</file>

<file path=xl/sharedStrings.xml><?xml version="1.0" encoding="utf-8"?>
<sst xmlns="http://schemas.openxmlformats.org/spreadsheetml/2006/main" count="29" uniqueCount="29">
  <si>
    <t>TOTALE</t>
  </si>
  <si>
    <t>C Attività manifatturiere</t>
  </si>
  <si>
    <t>F Costruzioni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</si>
  <si>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</si>
  <si>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</si>
  <si>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</si>
  <si>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</si>
  <si>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</si>
  <si>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</si>
  <si>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P Istruzione</t>
  </si>
  <si>
    <t>Q Sanita' e assistenza sociale</t>
  </si>
  <si>
    <t>S Altre attività di servizi</t>
  </si>
  <si>
    <t>X Imprese non classificate</t>
  </si>
  <si>
    <t xml:space="preserve">D Fornitura di energia elettrica, gas, vapore </t>
  </si>
  <si>
    <t>E Fornitura di acqua; reti fognarie, gestione rifiuti</t>
  </si>
  <si>
    <t>N Noleggio, agenzie viaggio, servizi alle imprese</t>
  </si>
  <si>
    <t xml:space="preserve">R Attività artistiche, sportive e di intrattenimento </t>
  </si>
  <si>
    <t>Sezioni Ateco2007</t>
  </si>
  <si>
    <t>Fonte: Elaborazioni CCIAA di Piacenza su dati Infocamere</t>
  </si>
  <si>
    <t>A Agricoltura, silvicoltura e pesca</t>
  </si>
  <si>
    <t>B Estrazione di minerali da cave e miniere</t>
  </si>
  <si>
    <t>Dinamica Imprese Femminili per sezioni di attività economica</t>
  </si>
  <si>
    <t>Anno 2020</t>
  </si>
  <si>
    <t>Anno 2021</t>
  </si>
  <si>
    <t>Variazione 2020- 2021</t>
  </si>
  <si>
    <t>Provincia di Piacenza - Serie storica</t>
  </si>
  <si>
    <t>G Commercio ingrosso e dettaglio…</t>
  </si>
  <si>
    <t>Anno 2022</t>
  </si>
  <si>
    <t>Variazione 2021- 2022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</si>
</sst>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_ ;[Red]\-#,##0\ "/>
    <numFmt numFmtId="173" formatCode="0.0"/>
    <numFmt numFmtId="174" formatCode="0.0_ ;[Red]\-0.0\ 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8">
    <font>
      <sz val="10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color indexed="12"/>
      <name val="Arial Narrow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172" fontId="12" fillId="0" borderId="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3" fontId="12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39.28125" style="3" customWidth="1"/>
    <col min="2" max="4" width="10.421875" style="10" customWidth="1"/>
    <col min="5" max="5" width="10.140625" style="10" customWidth="1"/>
    <col min="6" max="6" width="10.140625" style="11" customWidth="1"/>
    <col min="7" max="16384" width="9.140625" style="3" customWidth="1"/>
  </cols>
  <sheetData>
    <row r="1" ht="22.5" customHeight="1">
      <c r="A1" s="1" t="s">
        <v>21</v>
      </c>
    </row>
    <row r="2" ht="22.5" customHeight="1">
      <c r="A2" s="2" t="s">
        <v>25</v>
      </c>
    </row>
    <row r="3" spans="2:6" ht="9.75" customHeight="1">
      <c r="B3" s="22"/>
      <c r="C3" s="22"/>
      <c r="D3" s="22"/>
      <c r="E3" s="22"/>
      <c r="F3" s="22"/>
    </row>
    <row r="4" spans="1:6" s="5" customFormat="1" ht="31.5" customHeight="1">
      <c r="A4" s="19" t="s">
        <v>17</v>
      </c>
      <c r="B4" s="12" t="s">
        <v>22</v>
      </c>
      <c r="C4" s="12" t="s">
        <v>23</v>
      </c>
      <c r="D4" s="12" t="s">
        <v>27</v>
      </c>
      <c r="E4" s="12" t="s">
        <v>24</v>
      </c>
      <c r="F4" s="12" t="s">
        <v>28</v>
      </c>
    </row>
    <row r="5" spans="1:6" s="4" customFormat="1" ht="18" customHeight="1">
      <c r="A5" s="9" t="s">
        <v>19</v>
      </c>
      <c r="B5" s="13">
        <v>1056</v>
      </c>
      <c r="C5" s="13">
        <v>1032</v>
      </c>
      <c r="D5" s="13">
        <v>1009</v>
      </c>
      <c r="E5" s="14">
        <f>(C5-B5)</f>
        <v>-24</v>
      </c>
      <c r="F5" s="14">
        <f>(D5-C5)</f>
        <v>-23</v>
      </c>
    </row>
    <row r="6" spans="1:6" s="4" customFormat="1" ht="18" customHeight="1">
      <c r="A6" s="9" t="s">
        <v>20</v>
      </c>
      <c r="B6" s="13">
        <v>2</v>
      </c>
      <c r="C6" s="13">
        <v>2</v>
      </c>
      <c r="D6" s="13">
        <v>1</v>
      </c>
      <c r="E6" s="14">
        <f aca="true" t="shared" si="0" ref="E6:E24">(C6-B6)</f>
        <v>0</v>
      </c>
      <c r="F6" s="14">
        <f aca="true" t="shared" si="1" ref="F6:F24">(D6-C6)</f>
        <v>-1</v>
      </c>
    </row>
    <row r="7" spans="1:6" s="4" customFormat="1" ht="18" customHeight="1">
      <c r="A7" s="9" t="s">
        <v>1</v>
      </c>
      <c r="B7" s="13">
        <v>383</v>
      </c>
      <c r="C7" s="13">
        <v>389</v>
      </c>
      <c r="D7" s="13">
        <v>401</v>
      </c>
      <c r="E7" s="14">
        <f t="shared" si="0"/>
        <v>6</v>
      </c>
      <c r="F7" s="14">
        <f t="shared" si="1"/>
        <v>12</v>
      </c>
    </row>
    <row r="8" spans="1:6" s="4" customFormat="1" ht="18" customHeight="1">
      <c r="A8" s="9" t="s">
        <v>13</v>
      </c>
      <c r="B8" s="13">
        <v>8</v>
      </c>
      <c r="C8" s="13">
        <v>9</v>
      </c>
      <c r="D8" s="13">
        <v>11</v>
      </c>
      <c r="E8" s="14">
        <f t="shared" si="0"/>
        <v>1</v>
      </c>
      <c r="F8" s="14">
        <f t="shared" si="1"/>
        <v>2</v>
      </c>
    </row>
    <row r="9" spans="1:6" s="4" customFormat="1" ht="18" customHeight="1">
      <c r="A9" s="9" t="s">
        <v>14</v>
      </c>
      <c r="B9" s="13">
        <v>7</v>
      </c>
      <c r="C9" s="13">
        <v>7</v>
      </c>
      <c r="D9" s="13">
        <v>6</v>
      </c>
      <c r="E9" s="14">
        <f t="shared" si="0"/>
        <v>0</v>
      </c>
      <c r="F9" s="14">
        <f t="shared" si="1"/>
        <v>-1</v>
      </c>
    </row>
    <row r="10" spans="1:6" s="4" customFormat="1" ht="18" customHeight="1">
      <c r="A10" s="9" t="s">
        <v>2</v>
      </c>
      <c r="B10" s="13">
        <v>214</v>
      </c>
      <c r="C10" s="13">
        <v>220</v>
      </c>
      <c r="D10" s="13">
        <v>221</v>
      </c>
      <c r="E10" s="14">
        <f t="shared" si="0"/>
        <v>6</v>
      </c>
      <c r="F10" s="14">
        <f t="shared" si="1"/>
        <v>1</v>
      </c>
    </row>
    <row r="11" spans="1:6" s="4" customFormat="1" ht="18" customHeight="1">
      <c r="A11" s="9" t="s">
        <v>26</v>
      </c>
      <c r="B11" s="13">
        <v>1615</v>
      </c>
      <c r="C11" s="13">
        <v>1592</v>
      </c>
      <c r="D11" s="13">
        <v>1554</v>
      </c>
      <c r="E11" s="14">
        <f t="shared" si="0"/>
        <v>-23</v>
      </c>
      <c r="F11" s="14">
        <f t="shared" si="1"/>
        <v>-38</v>
      </c>
    </row>
    <row r="12" spans="1:6" s="4" customFormat="1" ht="18" customHeight="1">
      <c r="A12" s="9" t="s">
        <v>3</v>
      </c>
      <c r="B12" s="13">
        <v>93</v>
      </c>
      <c r="C12" s="13">
        <v>98</v>
      </c>
      <c r="D12" s="13">
        <v>97</v>
      </c>
      <c r="E12" s="14">
        <f t="shared" si="0"/>
        <v>5</v>
      </c>
      <c r="F12" s="14">
        <f t="shared" si="1"/>
        <v>-1</v>
      </c>
    </row>
    <row r="13" spans="1:6" s="4" customFormat="1" ht="18" customHeight="1">
      <c r="A13" s="9" t="s">
        <v>4</v>
      </c>
      <c r="B13" s="13">
        <v>791</v>
      </c>
      <c r="C13" s="13">
        <v>774</v>
      </c>
      <c r="D13" s="13">
        <v>782</v>
      </c>
      <c r="E13" s="14">
        <f t="shared" si="0"/>
        <v>-17</v>
      </c>
      <c r="F13" s="14">
        <f t="shared" si="1"/>
        <v>8</v>
      </c>
    </row>
    <row r="14" spans="1:6" s="4" customFormat="1" ht="18" customHeight="1">
      <c r="A14" s="9" t="s">
        <v>5</v>
      </c>
      <c r="B14" s="13">
        <v>133</v>
      </c>
      <c r="C14" s="13">
        <v>132</v>
      </c>
      <c r="D14" s="13">
        <v>139</v>
      </c>
      <c r="E14" s="14">
        <f t="shared" si="0"/>
        <v>-1</v>
      </c>
      <c r="F14" s="14">
        <f t="shared" si="1"/>
        <v>7</v>
      </c>
    </row>
    <row r="15" spans="1:6" s="4" customFormat="1" ht="18" customHeight="1">
      <c r="A15" s="9" t="s">
        <v>6</v>
      </c>
      <c r="B15" s="13">
        <v>142</v>
      </c>
      <c r="C15" s="13">
        <v>148</v>
      </c>
      <c r="D15" s="13">
        <v>149</v>
      </c>
      <c r="E15" s="14">
        <f t="shared" si="0"/>
        <v>6</v>
      </c>
      <c r="F15" s="14">
        <f t="shared" si="1"/>
        <v>1</v>
      </c>
    </row>
    <row r="16" spans="1:6" s="4" customFormat="1" ht="18" customHeight="1">
      <c r="A16" s="9" t="s">
        <v>7</v>
      </c>
      <c r="B16" s="13">
        <v>273</v>
      </c>
      <c r="C16" s="13">
        <v>277</v>
      </c>
      <c r="D16" s="13">
        <v>287</v>
      </c>
      <c r="E16" s="14">
        <f t="shared" si="0"/>
        <v>4</v>
      </c>
      <c r="F16" s="14">
        <f t="shared" si="1"/>
        <v>10</v>
      </c>
    </row>
    <row r="17" spans="1:6" s="4" customFormat="1" ht="18" customHeight="1">
      <c r="A17" s="9" t="s">
        <v>8</v>
      </c>
      <c r="B17" s="13">
        <v>158</v>
      </c>
      <c r="C17" s="13">
        <v>181</v>
      </c>
      <c r="D17" s="13">
        <v>201</v>
      </c>
      <c r="E17" s="14">
        <f t="shared" si="0"/>
        <v>23</v>
      </c>
      <c r="F17" s="14">
        <f t="shared" si="1"/>
        <v>20</v>
      </c>
    </row>
    <row r="18" spans="1:6" s="4" customFormat="1" ht="18" customHeight="1">
      <c r="A18" s="9" t="s">
        <v>15</v>
      </c>
      <c r="B18" s="13">
        <v>224</v>
      </c>
      <c r="C18" s="13">
        <v>231</v>
      </c>
      <c r="D18" s="13">
        <v>231</v>
      </c>
      <c r="E18" s="14">
        <f t="shared" si="0"/>
        <v>7</v>
      </c>
      <c r="F18" s="14">
        <f t="shared" si="1"/>
        <v>0</v>
      </c>
    </row>
    <row r="19" spans="1:6" s="4" customFormat="1" ht="18" customHeight="1">
      <c r="A19" s="9" t="s">
        <v>9</v>
      </c>
      <c r="B19" s="13">
        <v>42</v>
      </c>
      <c r="C19" s="13">
        <v>44</v>
      </c>
      <c r="D19" s="13">
        <v>42</v>
      </c>
      <c r="E19" s="14">
        <f t="shared" si="0"/>
        <v>2</v>
      </c>
      <c r="F19" s="14">
        <f t="shared" si="1"/>
        <v>-2</v>
      </c>
    </row>
    <row r="20" spans="1:6" s="6" customFormat="1" ht="18" customHeight="1">
      <c r="A20" s="9" t="s">
        <v>10</v>
      </c>
      <c r="B20" s="13">
        <v>61</v>
      </c>
      <c r="C20" s="13">
        <v>52</v>
      </c>
      <c r="D20" s="13">
        <v>56</v>
      </c>
      <c r="E20" s="14">
        <f t="shared" si="0"/>
        <v>-9</v>
      </c>
      <c r="F20" s="14">
        <f t="shared" si="1"/>
        <v>4</v>
      </c>
    </row>
    <row r="21" spans="1:6" s="7" customFormat="1" ht="18" customHeight="1">
      <c r="A21" s="9" t="s">
        <v>16</v>
      </c>
      <c r="B21" s="13">
        <v>99</v>
      </c>
      <c r="C21" s="13">
        <v>101</v>
      </c>
      <c r="D21" s="13">
        <v>99</v>
      </c>
      <c r="E21" s="14">
        <f t="shared" si="0"/>
        <v>2</v>
      </c>
      <c r="F21" s="14">
        <f t="shared" si="1"/>
        <v>-2</v>
      </c>
    </row>
    <row r="22" spans="1:6" ht="18" customHeight="1">
      <c r="A22" s="9" t="s">
        <v>11</v>
      </c>
      <c r="B22" s="13">
        <v>763</v>
      </c>
      <c r="C22" s="13">
        <v>754</v>
      </c>
      <c r="D22" s="13">
        <v>753</v>
      </c>
      <c r="E22" s="14">
        <f t="shared" si="0"/>
        <v>-9</v>
      </c>
      <c r="F22" s="14">
        <f t="shared" si="1"/>
        <v>-1</v>
      </c>
    </row>
    <row r="23" spans="1:6" s="8" customFormat="1" ht="18" customHeight="1">
      <c r="A23" s="9" t="s">
        <v>12</v>
      </c>
      <c r="B23" s="13">
        <v>186</v>
      </c>
      <c r="C23" s="13">
        <v>206</v>
      </c>
      <c r="D23" s="13">
        <v>216</v>
      </c>
      <c r="E23" s="14">
        <f t="shared" si="0"/>
        <v>20</v>
      </c>
      <c r="F23" s="14">
        <f t="shared" si="1"/>
        <v>10</v>
      </c>
    </row>
    <row r="24" spans="1:6" ht="22.5" customHeight="1">
      <c r="A24" s="20" t="s">
        <v>0</v>
      </c>
      <c r="B24" s="15">
        <v>6250</v>
      </c>
      <c r="C24" s="15">
        <v>6249</v>
      </c>
      <c r="D24" s="15">
        <v>6255</v>
      </c>
      <c r="E24" s="18">
        <f t="shared" si="0"/>
        <v>-1</v>
      </c>
      <c r="F24" s="18">
        <f t="shared" si="1"/>
        <v>6</v>
      </c>
    </row>
    <row r="25" spans="1:6" ht="21" customHeight="1">
      <c r="A25" s="21" t="s">
        <v>18</v>
      </c>
      <c r="B25" s="16"/>
      <c r="C25" s="16"/>
      <c r="D25" s="16"/>
      <c r="E25" s="16"/>
      <c r="F25" s="17"/>
    </row>
  </sheetData>
  <sheetProtection/>
  <mergeCells count="1">
    <mergeCell ref="B3:F3"/>
  </mergeCells>
  <printOptions/>
  <pageMargins left="0.5" right="0.35" top="0.6" bottom="0.67" header="0.44" footer="0.6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Piacenza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Michela Giannini</cp:lastModifiedBy>
  <cp:lastPrinted>2019-04-16T07:54:36Z</cp:lastPrinted>
  <dcterms:created xsi:type="dcterms:W3CDTF">2008-04-01T08:49:16Z</dcterms:created>
  <dcterms:modified xsi:type="dcterms:W3CDTF">2023-03-07T10:41:51Z</dcterms:modified>
  <cp:category/>
  <cp:version/>
  <cp:contentType/>
  <cp:contentStatus/>
</cp:coreProperties>
</file>